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he\Documents\.ReCivitas\. Contabilidade\Exercício 2022\14_17 Demonstrações Financeiras _ Impressão\14 Demonstrações Financeiras\14.3 Demonstrações Contábeis Financeiras 30.12.2022 Site\"/>
    </mc:Choice>
  </mc:AlternateContent>
  <xr:revisionPtr revIDLastSave="0" documentId="13_ncr:1_{4C03C1AB-8E89-4C0E-9C4E-AF1EE8E8660B}" xr6:coauthVersionLast="47" xr6:coauthVersionMax="47" xr10:uidLastSave="{00000000-0000-0000-0000-000000000000}"/>
  <bookViews>
    <workbookView xWindow="-120" yWindow="-120" windowWidth="20730" windowHeight="11310" xr2:uid="{75FA4D3B-E6BF-4938-95EA-CE608AC0FBDF}"/>
  </bookViews>
  <sheets>
    <sheet name="4OAR-dez22" sheetId="3" r:id="rId1"/>
  </sheets>
  <definedNames>
    <definedName name="_xlnm.Print_Area" localSheetId="0">'4OAR-dez22'!$A$1:$H$68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18" i="3"/>
  <c r="F17" i="3" s="1"/>
  <c r="G16" i="3" s="1"/>
  <c r="F10" i="3"/>
  <c r="F8" i="3" s="1"/>
  <c r="G7" i="3" s="1"/>
  <c r="G26" i="3" l="1"/>
</calcChain>
</file>

<file path=xl/sharedStrings.xml><?xml version="1.0" encoding="utf-8"?>
<sst xmlns="http://schemas.openxmlformats.org/spreadsheetml/2006/main" count="32" uniqueCount="32">
  <si>
    <t>DEMONSTRAÇÕES FINANCEIRAS</t>
  </si>
  <si>
    <t xml:space="preserve">   São Paulo, 30 de dezembro de 2022</t>
  </si>
  <si>
    <t xml:space="preserve">   ReCivitas – Presidente - 2022 / 2026  </t>
  </si>
  <si>
    <t xml:space="preserve">   Marcus Vinicius Brancaglione dos Santos</t>
  </si>
  <si>
    <t xml:space="preserve">   Instituto pela Revitalização da Cidadania</t>
  </si>
  <si>
    <t>ORIGENS E APLICAÇÕES DE RECURSOS</t>
  </si>
  <si>
    <t>em R$</t>
  </si>
  <si>
    <t>Descrição</t>
  </si>
  <si>
    <t>Valor</t>
  </si>
  <si>
    <t>Valor Acumulado</t>
  </si>
  <si>
    <t>Valor Total</t>
  </si>
  <si>
    <t>ORIGENS</t>
  </si>
  <si>
    <t>RECEITAS</t>
  </si>
  <si>
    <t xml:space="preserve">   ASSOCIADOS</t>
  </si>
  <si>
    <t xml:space="preserve">   OUTRAS RECEITAS</t>
  </si>
  <si>
    <t xml:space="preserve">      Contribuições de terceiros interna</t>
  </si>
  <si>
    <t xml:space="preserve">      Contribuições de terceiros exterior</t>
  </si>
  <si>
    <t xml:space="preserve">      Receitas financeiras</t>
  </si>
  <si>
    <t>APLICAÇÕES</t>
  </si>
  <si>
    <t>CUSTOS E DESPESAS</t>
  </si>
  <si>
    <t xml:space="preserve">   CUSTO DOS PROJETOS</t>
  </si>
  <si>
    <t xml:space="preserve">     RBG Quatinga Velho</t>
  </si>
  <si>
    <t xml:space="preserve">     Auxílio Emergencial *</t>
  </si>
  <si>
    <t xml:space="preserve">   DESPESAS E CUSTOS</t>
  </si>
  <si>
    <t xml:space="preserve">     Despesas operacionais</t>
  </si>
  <si>
    <t xml:space="preserve">     Despesas tributárias</t>
  </si>
  <si>
    <t xml:space="preserve">     Despesas financeiras</t>
  </si>
  <si>
    <t xml:space="preserve"> (Superávit)/Déficit</t>
  </si>
  <si>
    <t>* Uso de parte do FSRB,  par a pagamento do auxílio emergencial|RB QV de março a dezembro 2021 R$ 49.750,00</t>
  </si>
  <si>
    <t>Fábio Augusto dos Santos</t>
  </si>
  <si>
    <t>CRC 1SP282557</t>
  </si>
  <si>
    <t>CPF 300.703.338-84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</si>
</sst>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3300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color rgb="FF003300"/>
      <name val="Calibri"/>
      <family val="2"/>
      <scheme val="minor"/>
    </font>
    <font>
      <i/>
      <u/>
      <sz val="10"/>
      <color rgb="FF0033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</font>
    <font>
      <b/>
      <i/>
      <u/>
      <sz val="10"/>
      <color rgb="FF00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0" xfId="0" quotePrefix="1" applyNumberFormat="1" applyFont="1" applyAlignment="1">
      <alignment horizontal="right" vertical="center"/>
    </xf>
    <xf numFmtId="4" fontId="6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quotePrefix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FEAD-D2CA-4A53-BAC2-36073D1ACB6C}">
  <dimension ref="A1:I93"/>
  <sheetViews>
    <sheetView tabSelected="1" view="pageBreakPreview" zoomScale="110" zoomScaleNormal="100" zoomScaleSheetLayoutView="110" workbookViewId="0">
      <selection activeCell="M7" sqref="M7:M8"/>
    </sheetView>
  </sheetViews>
  <sheetFormatPr defaultColWidth="9.140625" defaultRowHeight="12.75" x14ac:dyDescent="0.25"/>
  <cols>
    <col min="1" max="1" width="0.5703125" style="2" customWidth="1"/>
    <col min="2" max="2" width="5.7109375" style="2" customWidth="1"/>
    <col min="3" max="3" width="1.5703125" style="2" customWidth="1"/>
    <col min="4" max="4" width="52.7109375" style="2" customWidth="1"/>
    <col min="5" max="7" width="11.7109375" style="8" customWidth="1"/>
    <col min="8" max="8" width="1.7109375" style="8" customWidth="1"/>
    <col min="9" max="9" width="0.5703125" style="9" customWidth="1"/>
    <col min="10" max="16384" width="9.140625" style="4"/>
  </cols>
  <sheetData>
    <row r="1" spans="4:8" ht="12.75" customHeight="1" x14ac:dyDescent="0.25">
      <c r="D1" s="5" t="s">
        <v>0</v>
      </c>
      <c r="E1" s="6"/>
      <c r="F1" s="7"/>
      <c r="G1" s="7"/>
    </row>
    <row r="2" spans="4:8" ht="12.75" customHeight="1" x14ac:dyDescent="0.25">
      <c r="D2" s="1" t="s">
        <v>5</v>
      </c>
      <c r="E2" s="10"/>
      <c r="F2" s="11"/>
      <c r="G2" s="7"/>
    </row>
    <row r="3" spans="4:8" ht="12.75" customHeight="1" x14ac:dyDescent="0.25">
      <c r="D3" s="12" t="s">
        <v>6</v>
      </c>
      <c r="E3" s="13"/>
      <c r="F3" s="10"/>
      <c r="G3" s="7"/>
    </row>
    <row r="4" spans="4:8" ht="12.75" customHeight="1" x14ac:dyDescent="0.25">
      <c r="D4" s="9"/>
      <c r="E4" s="13"/>
      <c r="F4" s="10"/>
      <c r="G4" s="42">
        <v>44925</v>
      </c>
      <c r="H4" s="14"/>
    </row>
    <row r="5" spans="4:8" ht="24" customHeight="1" x14ac:dyDescent="0.25">
      <c r="D5" s="40" t="s">
        <v>7</v>
      </c>
      <c r="E5" s="15" t="s">
        <v>8</v>
      </c>
      <c r="F5" s="15" t="s">
        <v>9</v>
      </c>
      <c r="G5" s="15" t="s">
        <v>10</v>
      </c>
      <c r="H5" s="16"/>
    </row>
    <row r="6" spans="4:8" ht="12.75" customHeight="1" x14ac:dyDescent="0.25">
      <c r="D6" s="17"/>
      <c r="E6" s="18"/>
      <c r="F6" s="43"/>
      <c r="G6" s="18"/>
      <c r="H6" s="16"/>
    </row>
    <row r="7" spans="4:8" ht="12.75" customHeight="1" x14ac:dyDescent="0.25">
      <c r="D7" s="19" t="s">
        <v>11</v>
      </c>
      <c r="E7" s="20"/>
      <c r="F7" s="21"/>
      <c r="G7" s="22">
        <f>F8</f>
        <v>-81540.2</v>
      </c>
      <c r="H7" s="23"/>
    </row>
    <row r="8" spans="4:8" ht="12.75" customHeight="1" x14ac:dyDescent="0.25">
      <c r="D8" s="24" t="s">
        <v>12</v>
      </c>
      <c r="E8" s="20"/>
      <c r="F8" s="25">
        <f>F9+F10</f>
        <v>-81540.2</v>
      </c>
      <c r="G8" s="26"/>
      <c r="H8" s="27"/>
    </row>
    <row r="9" spans="4:8" ht="12.75" customHeight="1" x14ac:dyDescent="0.25">
      <c r="D9" s="9" t="s">
        <v>13</v>
      </c>
      <c r="E9" s="28"/>
      <c r="F9" s="28">
        <v>-45200</v>
      </c>
      <c r="G9" s="6"/>
      <c r="H9" s="29"/>
    </row>
    <row r="10" spans="4:8" ht="12.75" customHeight="1" x14ac:dyDescent="0.25">
      <c r="D10" s="9" t="s">
        <v>14</v>
      </c>
      <c r="E10" s="30"/>
      <c r="F10" s="26">
        <f>SUM(E11:E15)</f>
        <v>-36340.199999999997</v>
      </c>
      <c r="G10" s="26"/>
      <c r="H10" s="27"/>
    </row>
    <row r="11" spans="4:8" ht="12.75" customHeight="1" x14ac:dyDescent="0.25">
      <c r="D11" s="7" t="s">
        <v>15</v>
      </c>
      <c r="E11" s="7">
        <v>-1100</v>
      </c>
      <c r="F11" s="26"/>
      <c r="G11" s="7"/>
    </row>
    <row r="12" spans="4:8" ht="12.75" customHeight="1" x14ac:dyDescent="0.25">
      <c r="D12" s="7" t="s">
        <v>16</v>
      </c>
      <c r="E12" s="26">
        <v>-50</v>
      </c>
      <c r="F12" s="26"/>
      <c r="G12" s="7"/>
    </row>
    <row r="13" spans="4:8" ht="12.75" customHeight="1" x14ac:dyDescent="0.25">
      <c r="D13" s="7" t="s">
        <v>17</v>
      </c>
      <c r="E13" s="26">
        <v>-35190.199999999997</v>
      </c>
      <c r="F13" s="26"/>
      <c r="G13" s="7"/>
    </row>
    <row r="14" spans="4:8" ht="12.75" customHeight="1" x14ac:dyDescent="0.25">
      <c r="D14" s="9"/>
      <c r="E14" s="26"/>
      <c r="F14" s="26"/>
      <c r="G14" s="7"/>
    </row>
    <row r="15" spans="4:8" ht="12.75" customHeight="1" x14ac:dyDescent="0.25">
      <c r="D15" s="7"/>
      <c r="E15" s="26"/>
      <c r="F15" s="26"/>
      <c r="G15" s="7"/>
    </row>
    <row r="16" spans="4:8" ht="12.75" customHeight="1" x14ac:dyDescent="0.25">
      <c r="D16" s="19" t="s">
        <v>18</v>
      </c>
      <c r="E16" s="20"/>
      <c r="F16" s="26"/>
      <c r="G16" s="31">
        <f>SUM(F17)</f>
        <v>56571.87</v>
      </c>
      <c r="H16" s="32"/>
    </row>
    <row r="17" spans="4:8" ht="12.75" customHeight="1" x14ac:dyDescent="0.25">
      <c r="D17" s="9" t="s">
        <v>19</v>
      </c>
      <c r="E17" s="26"/>
      <c r="F17" s="33">
        <f>SUM(F18:F34)</f>
        <v>56571.87</v>
      </c>
      <c r="G17" s="6"/>
      <c r="H17" s="29"/>
    </row>
    <row r="18" spans="4:8" ht="12.75" customHeight="1" x14ac:dyDescent="0.25">
      <c r="D18" s="1" t="s">
        <v>20</v>
      </c>
      <c r="E18" s="34"/>
      <c r="F18" s="26">
        <f>E19+E20</f>
        <v>49750</v>
      </c>
      <c r="G18" s="26"/>
      <c r="H18" s="27"/>
    </row>
    <row r="19" spans="4:8" ht="12.75" customHeight="1" x14ac:dyDescent="0.25">
      <c r="D19" s="1" t="s">
        <v>21</v>
      </c>
      <c r="E19" s="6">
        <v>0</v>
      </c>
      <c r="F19" s="6"/>
      <c r="G19" s="6"/>
      <c r="H19" s="29"/>
    </row>
    <row r="20" spans="4:8" ht="12.75" customHeight="1" x14ac:dyDescent="0.25">
      <c r="D20" s="1" t="s">
        <v>22</v>
      </c>
      <c r="E20" s="6">
        <v>49750</v>
      </c>
      <c r="F20" s="6"/>
      <c r="G20" s="6"/>
      <c r="H20" s="29"/>
    </row>
    <row r="21" spans="4:8" ht="12.75" customHeight="1" x14ac:dyDescent="0.25">
      <c r="D21" s="9" t="s">
        <v>23</v>
      </c>
      <c r="E21" s="34"/>
      <c r="F21" s="35">
        <f>E22+E23+E24</f>
        <v>6821.87</v>
      </c>
      <c r="G21" s="6"/>
      <c r="H21" s="29"/>
    </row>
    <row r="22" spans="4:8" ht="12.75" customHeight="1" x14ac:dyDescent="0.25">
      <c r="D22" s="9" t="s">
        <v>24</v>
      </c>
      <c r="E22" s="6">
        <v>1500</v>
      </c>
      <c r="F22" s="6"/>
      <c r="G22" s="6"/>
      <c r="H22" s="29"/>
    </row>
    <row r="23" spans="4:8" ht="12.75" customHeight="1" x14ac:dyDescent="0.25">
      <c r="D23" s="36" t="s">
        <v>25</v>
      </c>
      <c r="E23" s="6">
        <v>3290.16</v>
      </c>
      <c r="F23" s="6"/>
      <c r="G23" s="6"/>
      <c r="H23" s="29"/>
    </row>
    <row r="24" spans="4:8" ht="12.75" customHeight="1" x14ac:dyDescent="0.25">
      <c r="D24" s="9" t="s">
        <v>26</v>
      </c>
      <c r="E24" s="6">
        <v>2031.71</v>
      </c>
      <c r="F24" s="6"/>
      <c r="G24" s="6"/>
      <c r="H24" s="29"/>
    </row>
    <row r="25" spans="4:8" ht="12.75" customHeight="1" x14ac:dyDescent="0.25">
      <c r="D25" s="9"/>
      <c r="E25" s="6"/>
      <c r="F25" s="6"/>
      <c r="G25" s="6"/>
      <c r="H25" s="29"/>
    </row>
    <row r="26" spans="4:8" ht="12.75" customHeight="1" x14ac:dyDescent="0.25">
      <c r="D26" s="37" t="s">
        <v>27</v>
      </c>
      <c r="E26" s="25"/>
      <c r="F26" s="25"/>
      <c r="G26" s="25">
        <f>G7+G16</f>
        <v>-24968.329999999994</v>
      </c>
      <c r="H26" s="38"/>
    </row>
    <row r="27" spans="4:8" ht="12.75" customHeight="1" x14ac:dyDescent="0.25">
      <c r="D27" s="9"/>
      <c r="E27" s="6"/>
      <c r="F27" s="6"/>
      <c r="G27" s="6"/>
      <c r="H27" s="29"/>
    </row>
    <row r="28" spans="4:8" ht="12.75" customHeight="1" x14ac:dyDescent="0.25">
      <c r="D28" s="9"/>
      <c r="E28" s="7"/>
      <c r="F28" s="9"/>
      <c r="G28" s="9"/>
      <c r="H28" s="2"/>
    </row>
    <row r="29" spans="4:8" ht="12.75" customHeight="1" x14ac:dyDescent="0.25">
      <c r="D29" s="9" t="s">
        <v>28</v>
      </c>
      <c r="E29" s="7"/>
      <c r="F29" s="9"/>
      <c r="G29" s="9"/>
      <c r="H29" s="2"/>
    </row>
    <row r="30" spans="4:8" ht="12.75" customHeight="1" x14ac:dyDescent="0.25">
      <c r="D30" s="9"/>
      <c r="E30" s="6"/>
      <c r="F30" s="6"/>
      <c r="G30" s="6"/>
      <c r="H30" s="29"/>
    </row>
    <row r="31" spans="4:8" ht="12.75" customHeight="1" x14ac:dyDescent="0.25">
      <c r="D31" s="9"/>
      <c r="E31" s="6"/>
      <c r="F31" s="6"/>
      <c r="G31" s="6"/>
      <c r="H31" s="29"/>
    </row>
    <row r="32" spans="4:8" ht="12.75" customHeight="1" x14ac:dyDescent="0.25">
      <c r="D32" s="1"/>
      <c r="E32" s="7"/>
      <c r="F32" s="9"/>
      <c r="G32" s="6"/>
      <c r="H32" s="29"/>
    </row>
    <row r="33" spans="4:9" ht="12.75" customHeight="1" x14ac:dyDescent="0.25">
      <c r="D33" s="9" t="s">
        <v>1</v>
      </c>
      <c r="E33" s="7"/>
      <c r="F33" s="9"/>
      <c r="G33" s="9"/>
      <c r="H33" s="2"/>
    </row>
    <row r="34" spans="4:9" ht="12.75" customHeight="1" x14ac:dyDescent="0.25">
      <c r="D34" s="9"/>
      <c r="E34" s="7"/>
      <c r="F34" s="9"/>
      <c r="G34" s="9"/>
      <c r="H34" s="2"/>
    </row>
    <row r="35" spans="4:9" ht="12.75" customHeight="1" x14ac:dyDescent="0.25">
      <c r="D35" s="9"/>
      <c r="E35" s="5"/>
      <c r="F35" s="1"/>
      <c r="G35" s="9"/>
      <c r="H35" s="2"/>
    </row>
    <row r="36" spans="4:9" ht="12.75" customHeight="1" x14ac:dyDescent="0.25">
      <c r="D36" s="9"/>
      <c r="E36" s="7"/>
      <c r="F36" s="9"/>
      <c r="G36" s="9"/>
      <c r="H36" s="2"/>
      <c r="I36" s="41"/>
    </row>
    <row r="37" spans="4:9" ht="12.75" customHeight="1" x14ac:dyDescent="0.25">
      <c r="D37" s="2" t="s">
        <v>4</v>
      </c>
      <c r="E37" s="2" t="s">
        <v>29</v>
      </c>
      <c r="F37" s="3"/>
      <c r="G37" s="3"/>
      <c r="H37" s="3"/>
      <c r="I37" s="41"/>
    </row>
    <row r="38" spans="4:9" ht="12.75" customHeight="1" x14ac:dyDescent="0.25">
      <c r="D38" s="2" t="s">
        <v>2</v>
      </c>
      <c r="E38" s="2" t="s">
        <v>30</v>
      </c>
      <c r="F38" s="3"/>
      <c r="G38" s="3"/>
      <c r="H38" s="3"/>
    </row>
    <row r="39" spans="4:9" ht="12.75" customHeight="1" x14ac:dyDescent="0.25">
      <c r="D39" s="2" t="s">
        <v>3</v>
      </c>
      <c r="E39" s="2" t="s">
        <v>31</v>
      </c>
      <c r="F39" s="3"/>
      <c r="G39" s="3"/>
      <c r="H39" s="3"/>
      <c r="I39" s="41"/>
    </row>
    <row r="40" spans="4:9" ht="12.75" customHeight="1" x14ac:dyDescent="0.25">
      <c r="D40" s="9"/>
      <c r="E40" s="5"/>
      <c r="F40" s="9"/>
      <c r="G40" s="37"/>
      <c r="H40" s="39"/>
      <c r="I40" s="41"/>
    </row>
    <row r="41" spans="4:9" ht="12.75" customHeight="1" x14ac:dyDescent="0.25">
      <c r="D41" s="9"/>
      <c r="E41" s="7"/>
      <c r="F41" s="9"/>
      <c r="G41" s="9"/>
      <c r="H41" s="2"/>
    </row>
    <row r="42" spans="4:9" ht="12.75" customHeight="1" x14ac:dyDescent="0.25">
      <c r="D42" s="9"/>
      <c r="E42" s="7"/>
      <c r="F42" s="9"/>
      <c r="G42" s="9"/>
      <c r="H42" s="2"/>
      <c r="I42" s="41"/>
    </row>
    <row r="43" spans="4:9" ht="12.75" customHeight="1" x14ac:dyDescent="0.25">
      <c r="D43" s="9"/>
      <c r="E43" s="6"/>
      <c r="F43" s="6"/>
      <c r="G43" s="6"/>
      <c r="H43" s="29"/>
      <c r="I43" s="41"/>
    </row>
    <row r="44" spans="4:9" ht="12.75" customHeight="1" x14ac:dyDescent="0.25">
      <c r="D44" s="9"/>
      <c r="E44" s="7"/>
      <c r="F44" s="7"/>
      <c r="G44" s="7"/>
    </row>
    <row r="45" spans="4:9" ht="12.75" customHeight="1" x14ac:dyDescent="0.25">
      <c r="D45" s="9"/>
      <c r="E45" s="7"/>
      <c r="F45" s="7"/>
      <c r="G45" s="7"/>
      <c r="I45" s="41"/>
    </row>
    <row r="46" spans="4:9" ht="12.75" customHeight="1" x14ac:dyDescent="0.25">
      <c r="D46" s="9"/>
      <c r="E46" s="7"/>
      <c r="F46" s="7"/>
      <c r="G46" s="7"/>
      <c r="I46" s="41"/>
    </row>
    <row r="47" spans="4:9" ht="12.75" customHeight="1" x14ac:dyDescent="0.25">
      <c r="D47" s="9"/>
      <c r="E47" s="7"/>
      <c r="F47" s="7"/>
      <c r="G47" s="7"/>
    </row>
    <row r="48" spans="4:9" ht="12.75" customHeight="1" x14ac:dyDescent="0.25">
      <c r="D48" s="9"/>
      <c r="E48" s="7"/>
      <c r="F48" s="7"/>
      <c r="G48" s="7"/>
      <c r="I48" s="41"/>
    </row>
    <row r="49" spans="9:9" ht="12.75" customHeight="1" x14ac:dyDescent="0.25">
      <c r="I49" s="41"/>
    </row>
    <row r="50" spans="9:9" ht="12.75" customHeight="1" x14ac:dyDescent="0.25">
      <c r="I50" s="41"/>
    </row>
    <row r="51" spans="9:9" ht="12.75" customHeight="1" x14ac:dyDescent="0.25">
      <c r="I51" s="41"/>
    </row>
    <row r="52" spans="9:9" ht="12.75" customHeight="1" x14ac:dyDescent="0.25">
      <c r="I52" s="41"/>
    </row>
    <row r="53" spans="9:9" ht="12.75" customHeight="1" x14ac:dyDescent="0.25">
      <c r="I53" s="41"/>
    </row>
    <row r="54" spans="9:9" ht="12.75" customHeight="1" x14ac:dyDescent="0.25">
      <c r="I54" s="41"/>
    </row>
    <row r="55" spans="9:9" ht="12.75" customHeight="1" x14ac:dyDescent="0.25">
      <c r="I55" s="41"/>
    </row>
    <row r="56" spans="9:9" ht="12.75" customHeight="1" x14ac:dyDescent="0.25">
      <c r="I56" s="41"/>
    </row>
    <row r="57" spans="9:9" ht="12.75" customHeight="1" x14ac:dyDescent="0.25">
      <c r="I57" s="41"/>
    </row>
    <row r="58" spans="9:9" ht="12.75" customHeight="1" x14ac:dyDescent="0.25">
      <c r="I58" s="41"/>
    </row>
    <row r="59" spans="9:9" ht="12.75" customHeight="1" x14ac:dyDescent="0.25"/>
    <row r="60" spans="9:9" ht="12.75" customHeight="1" x14ac:dyDescent="0.25"/>
    <row r="61" spans="9:9" ht="12.75" customHeight="1" x14ac:dyDescent="0.25"/>
    <row r="62" spans="9:9" ht="12.75" customHeight="1" x14ac:dyDescent="0.25"/>
    <row r="63" spans="9:9" ht="12.75" customHeight="1" x14ac:dyDescent="0.25"/>
    <row r="64" spans="9:9" ht="12.75" customHeight="1" x14ac:dyDescent="0.25"/>
    <row r="65" spans="9:9" ht="12.75" customHeight="1" x14ac:dyDescent="0.25">
      <c r="I65" s="7"/>
    </row>
    <row r="66" spans="9:9" ht="12.75" customHeight="1" x14ac:dyDescent="0.25"/>
    <row r="67" spans="9:9" ht="12.75" customHeight="1" x14ac:dyDescent="0.25"/>
    <row r="73" spans="9:9" ht="12.75" customHeight="1" x14ac:dyDescent="0.25"/>
    <row r="74" spans="9:9" ht="12.75" customHeight="1" x14ac:dyDescent="0.25"/>
    <row r="76" spans="9:9" ht="12.75" customHeight="1" x14ac:dyDescent="0.25"/>
    <row r="77" spans="9:9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3" ht="12.75" customHeight="1" x14ac:dyDescent="0.25"/>
  </sheetData>
  <pageMargins left="1" right="1" top="1" bottom="1" header="0.5" footer="0.5"/>
  <pageSetup paperSize="9" scale="76" orientation="portrait" r:id="rId1"/>
  <headerFooter>
    <oddHeader>&amp;CINSTITUTO PELA REVITALIZAÇÃO DA CIDADANIA - ReCivitas
CNPJ (MF) 08.518.270/0001-09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4OAR-dez22</vt:lpstr>
      <vt:lpstr>'4OAR-dez22'!Area_de_impressao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pethe</dc:creator>
  <cp:lastModifiedBy>petheo _</cp:lastModifiedBy>
  <cp:lastPrinted>2023-10-06T20:32:10Z</cp:lastPrinted>
  <dcterms:created xsi:type="dcterms:W3CDTF">2021-12-22T13:40:45Z</dcterms:created>
  <dcterms:modified xsi:type="dcterms:W3CDTF">2023-10-06T20:39:54Z</dcterms:modified>
</cp:coreProperties>
</file>